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24920" windowHeight="10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6" i="1"/>
  <c r="D26"/>
</calcChain>
</file>

<file path=xl/sharedStrings.xml><?xml version="1.0" encoding="utf-8"?>
<sst xmlns="http://schemas.openxmlformats.org/spreadsheetml/2006/main" count="35" uniqueCount="35">
  <si>
    <t>Property Name</t>
  </si>
  <si>
    <t>Address</t>
  </si>
  <si>
    <t>Gross Sq. Ft.</t>
  </si>
  <si>
    <t>Cleanable Sq. Ft.</t>
  </si>
  <si>
    <t>LIST A</t>
  </si>
  <si>
    <t>BRD</t>
  </si>
  <si>
    <t>Broadway Housing Building</t>
  </si>
  <si>
    <t>625 SW Jackson</t>
  </si>
  <si>
    <t>OND</t>
  </si>
  <si>
    <t xml:space="preserve">Ondine </t>
  </si>
  <si>
    <t>1912 SW 6th Avenue</t>
  </si>
  <si>
    <t>SEP</t>
  </si>
  <si>
    <t>Stephen Epler</t>
  </si>
  <si>
    <t>1136 SW Montgomery Street</t>
  </si>
  <si>
    <t>BLK</t>
  </si>
  <si>
    <t>Blackstone</t>
  </si>
  <si>
    <t>1831 SW Park Avenue</t>
  </si>
  <si>
    <t>BLU</t>
  </si>
  <si>
    <t>Blumel</t>
  </si>
  <si>
    <t>1705 SW 11th Avenue</t>
  </si>
  <si>
    <t>KAH</t>
  </si>
  <si>
    <t>King Albert</t>
  </si>
  <si>
    <t>1809 SW 11th Avenue</t>
  </si>
  <si>
    <t>MGC</t>
  </si>
  <si>
    <t>Montgomery Court</t>
  </si>
  <si>
    <t>1802 SW 10th Avenue</t>
  </si>
  <si>
    <t>PRK</t>
  </si>
  <si>
    <t>Parkway</t>
  </si>
  <si>
    <t>1609 SW Park Avenue</t>
  </si>
  <si>
    <t>SHC</t>
  </si>
  <si>
    <t>St. Helens Court</t>
  </si>
  <si>
    <t>1131 SW Montgomery Street</t>
  </si>
  <si>
    <t>STR</t>
  </si>
  <si>
    <t>Stratford</t>
  </si>
  <si>
    <t>1609 SW 10th Avenue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</si>
</sst>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rgb="FF000000"/>
      <name val="Lucida Sans Unicode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3" fontId="2" fillId="0" borderId="2" xfId="0" applyNumberFormat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0" xfId="1" applyFont="1" applyAlignment="1">
      <alignment horizontal="center" wrapText="1"/>
    </xf>
    <xf numFmtId="3" fontId="4" fillId="0" borderId="3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3" fontId="6" fillId="0" borderId="3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3" fontId="4" fillId="0" borderId="4" xfId="1" applyNumberFormat="1" applyFont="1" applyFill="1" applyBorder="1" applyAlignment="1">
      <alignment horizontal="center"/>
    </xf>
    <xf numFmtId="3" fontId="4" fillId="0" borderId="4" xfId="1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8" xfId="0" applyFont="1" applyBorder="1"/>
    <xf numFmtId="0" fontId="4" fillId="0" borderId="9" xfId="1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0" borderId="0" xfId="0" applyFont="1" applyBorder="1"/>
    <xf numFmtId="0" fontId="5" fillId="0" borderId="0" xfId="1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0" fillId="0" borderId="0" xfId="0" applyFont="1" applyFill="1" applyBorder="1"/>
    <xf numFmtId="0" fontId="7" fillId="0" borderId="9" xfId="0" applyFont="1" applyBorder="1"/>
    <xf numFmtId="0" fontId="5" fillId="0" borderId="11" xfId="1" applyFont="1" applyBorder="1" applyAlignment="1">
      <alignment horizontal="left"/>
    </xf>
    <xf numFmtId="0" fontId="7" fillId="0" borderId="12" xfId="0" applyFont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zoomScaleNormal="100" workbookViewId="0">
      <selection activeCell="B18" sqref="B18"/>
    </sheetView>
  </sheetViews>
  <sheetFormatPr defaultColWidth="9.1796875" defaultRowHeight="14.5"/>
  <cols>
    <col min="1" max="1" width="9.81640625" style="3" bestFit="1" customWidth="1"/>
    <col min="2" max="2" width="48.7265625" style="1" customWidth="1"/>
    <col min="3" max="3" width="30.1796875" style="1" customWidth="1"/>
    <col min="4" max="4" width="14.81640625" style="1" hidden="1" customWidth="1"/>
    <col min="5" max="5" width="12.1796875" style="1" hidden="1" customWidth="1"/>
    <col min="6" max="16384" width="9.1796875" style="1"/>
  </cols>
  <sheetData>
    <row r="1" spans="1:5" s="16" customFormat="1" ht="19.5" customHeight="1">
      <c r="A1" s="29" t="s">
        <v>4</v>
      </c>
      <c r="B1" s="30"/>
      <c r="C1" s="31"/>
      <c r="D1" s="15"/>
      <c r="E1" s="15"/>
    </row>
    <row r="2" spans="1:5" ht="30.75" customHeight="1">
      <c r="A2" s="17"/>
      <c r="B2" s="10" t="s">
        <v>0</v>
      </c>
      <c r="C2" s="18" t="s">
        <v>1</v>
      </c>
      <c r="D2" s="5" t="s">
        <v>2</v>
      </c>
      <c r="E2" s="6" t="s">
        <v>3</v>
      </c>
    </row>
    <row r="3" spans="1:5">
      <c r="A3" s="17" t="s">
        <v>5</v>
      </c>
      <c r="B3" s="11" t="s">
        <v>6</v>
      </c>
      <c r="C3" s="19" t="s">
        <v>7</v>
      </c>
      <c r="D3" s="7">
        <v>42250</v>
      </c>
      <c r="E3" s="13">
        <v>24585</v>
      </c>
    </row>
    <row r="4" spans="1:5">
      <c r="A4" s="17" t="s">
        <v>8</v>
      </c>
      <c r="B4" s="11" t="s">
        <v>9</v>
      </c>
      <c r="C4" s="26" t="s">
        <v>10</v>
      </c>
      <c r="D4" s="7">
        <v>800</v>
      </c>
      <c r="E4" s="14">
        <v>800</v>
      </c>
    </row>
    <row r="5" spans="1:5">
      <c r="A5" s="17" t="s">
        <v>11</v>
      </c>
      <c r="B5" s="11" t="s">
        <v>12</v>
      </c>
      <c r="C5" s="26" t="s">
        <v>13</v>
      </c>
      <c r="D5" s="7">
        <v>254743</v>
      </c>
      <c r="E5" s="14">
        <v>200377</v>
      </c>
    </row>
    <row r="6" spans="1:5">
      <c r="A6" s="17" t="s">
        <v>14</v>
      </c>
      <c r="B6" s="12" t="s">
        <v>15</v>
      </c>
      <c r="C6" s="26" t="s">
        <v>16</v>
      </c>
      <c r="D6" s="7">
        <v>23389</v>
      </c>
      <c r="E6" s="14">
        <v>19746</v>
      </c>
    </row>
    <row r="7" spans="1:5">
      <c r="A7" s="17" t="s">
        <v>17</v>
      </c>
      <c r="B7" s="11" t="s">
        <v>18</v>
      </c>
      <c r="C7" s="26" t="s">
        <v>19</v>
      </c>
      <c r="D7" s="9">
        <v>130255</v>
      </c>
      <c r="E7" s="14">
        <v>109794</v>
      </c>
    </row>
    <row r="8" spans="1:5">
      <c r="A8" s="17" t="s">
        <v>20</v>
      </c>
      <c r="B8" s="11" t="s">
        <v>21</v>
      </c>
      <c r="C8" s="26" t="s">
        <v>22</v>
      </c>
      <c r="D8" s="9">
        <v>57389</v>
      </c>
      <c r="E8" s="14">
        <v>43470</v>
      </c>
    </row>
    <row r="9" spans="1:5">
      <c r="A9" s="17" t="s">
        <v>23</v>
      </c>
      <c r="B9" s="11" t="s">
        <v>24</v>
      </c>
      <c r="C9" s="26" t="s">
        <v>25</v>
      </c>
      <c r="D9" s="9">
        <v>4871</v>
      </c>
      <c r="E9" s="14">
        <v>3536</v>
      </c>
    </row>
    <row r="10" spans="1:5">
      <c r="A10" s="17" t="s">
        <v>26</v>
      </c>
      <c r="B10" s="11" t="s">
        <v>27</v>
      </c>
      <c r="C10" s="26" t="s">
        <v>28</v>
      </c>
      <c r="D10" s="9">
        <v>2023</v>
      </c>
      <c r="E10" s="14">
        <v>1768</v>
      </c>
    </row>
    <row r="11" spans="1:5">
      <c r="A11" s="17" t="s">
        <v>29</v>
      </c>
      <c r="B11" s="11" t="s">
        <v>30</v>
      </c>
      <c r="C11" s="26" t="s">
        <v>31</v>
      </c>
      <c r="D11" s="9"/>
      <c r="E11" s="8"/>
    </row>
    <row r="12" spans="1:5" ht="15" thickBot="1">
      <c r="A12" s="20" t="s">
        <v>32</v>
      </c>
      <c r="B12" s="27" t="s">
        <v>33</v>
      </c>
      <c r="C12" s="28" t="s">
        <v>34</v>
      </c>
      <c r="D12" s="9">
        <v>13289</v>
      </c>
      <c r="E12" s="8">
        <v>8663</v>
      </c>
    </row>
    <row r="13" spans="1:5">
      <c r="A13" s="21"/>
      <c r="B13" s="22"/>
      <c r="C13" s="21"/>
      <c r="D13" s="9">
        <v>152684</v>
      </c>
      <c r="E13" s="8">
        <v>116525</v>
      </c>
    </row>
    <row r="14" spans="1:5">
      <c r="A14" s="21"/>
      <c r="B14" s="22"/>
      <c r="C14" s="21"/>
      <c r="D14" s="7">
        <v>191269</v>
      </c>
      <c r="E14" s="8">
        <v>167035</v>
      </c>
    </row>
    <row r="15" spans="1:5">
      <c r="A15" s="21"/>
      <c r="B15" s="22"/>
      <c r="C15" s="21"/>
      <c r="D15" s="9">
        <v>230221</v>
      </c>
      <c r="E15" s="14">
        <v>190259</v>
      </c>
    </row>
    <row r="16" spans="1:5">
      <c r="A16" s="21"/>
      <c r="B16" s="22"/>
      <c r="C16" s="21"/>
      <c r="D16" s="9">
        <v>220088</v>
      </c>
      <c r="E16" s="14">
        <v>119776</v>
      </c>
    </row>
    <row r="17" spans="1:7">
      <c r="A17" s="21"/>
      <c r="B17" s="23"/>
      <c r="C17" s="21"/>
      <c r="D17" s="9">
        <v>52964</v>
      </c>
      <c r="E17" s="14">
        <v>47819</v>
      </c>
    </row>
    <row r="18" spans="1:7">
      <c r="A18" s="21"/>
      <c r="B18" s="24"/>
      <c r="C18" s="21"/>
      <c r="D18" s="9">
        <v>90884</v>
      </c>
      <c r="E18" s="14">
        <v>73282</v>
      </c>
      <c r="G18" s="2"/>
    </row>
    <row r="19" spans="1:7">
      <c r="A19" s="21"/>
      <c r="B19" s="22"/>
      <c r="C19" s="21"/>
      <c r="D19" s="9">
        <v>194113</v>
      </c>
      <c r="E19" s="14">
        <v>164315</v>
      </c>
    </row>
    <row r="20" spans="1:7">
      <c r="A20" s="21"/>
      <c r="B20" s="22"/>
      <c r="C20" s="21"/>
      <c r="D20" s="9">
        <v>36857</v>
      </c>
      <c r="E20" s="14">
        <v>32998</v>
      </c>
    </row>
    <row r="21" spans="1:7">
      <c r="A21" s="21"/>
      <c r="B21" s="24"/>
      <c r="C21" s="21"/>
      <c r="D21" s="9">
        <v>72238</v>
      </c>
      <c r="E21" s="14">
        <v>58986</v>
      </c>
    </row>
    <row r="22" spans="1:7">
      <c r="A22" s="21"/>
      <c r="B22" s="24"/>
      <c r="C22" s="21"/>
      <c r="D22" s="9"/>
      <c r="E22" s="8"/>
    </row>
    <row r="23" spans="1:7">
      <c r="A23" s="21"/>
      <c r="B23" s="24"/>
      <c r="C23" s="21"/>
      <c r="D23" s="9">
        <v>5443</v>
      </c>
      <c r="E23" s="8">
        <v>3064</v>
      </c>
    </row>
    <row r="24" spans="1:7">
      <c r="A24" s="21"/>
      <c r="B24" s="24"/>
      <c r="C24" s="21"/>
      <c r="D24" s="9">
        <v>61915</v>
      </c>
      <c r="E24" s="8">
        <v>53777</v>
      </c>
    </row>
    <row r="25" spans="1:7">
      <c r="A25" s="21"/>
      <c r="B25" s="24"/>
      <c r="C25" s="21"/>
      <c r="D25" s="9">
        <v>108879</v>
      </c>
      <c r="E25" s="8">
        <v>84665</v>
      </c>
    </row>
    <row r="26" spans="1:7" ht="15.75" customHeight="1" thickBot="1">
      <c r="A26" s="21"/>
      <c r="B26" s="22"/>
      <c r="C26" s="25"/>
      <c r="D26" s="4">
        <f>SUM(D3:D25)</f>
        <v>1946564</v>
      </c>
      <c r="E26" s="4">
        <f>SUM(E3:E25)</f>
        <v>1525240</v>
      </c>
    </row>
    <row r="27" spans="1:7" ht="15" thickTop="1">
      <c r="A27" s="21"/>
      <c r="B27" s="21"/>
      <c r="C27" s="21"/>
    </row>
    <row r="28" spans="1:7">
      <c r="A28" s="21"/>
      <c r="B28" s="22"/>
      <c r="C28" s="25"/>
    </row>
  </sheetData>
  <mergeCells count="1">
    <mergeCell ref="A1:C1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Portland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Johnson</dc:creator>
  <cp:lastModifiedBy>balenger</cp:lastModifiedBy>
  <cp:lastPrinted>2013-06-27T17:27:54Z</cp:lastPrinted>
  <dcterms:created xsi:type="dcterms:W3CDTF">2013-05-29T16:48:59Z</dcterms:created>
  <dcterms:modified xsi:type="dcterms:W3CDTF">2013-07-12T21:44:54Z</dcterms:modified>
</cp:coreProperties>
</file>