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4920" windowHeight="10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/>
  <c r="C29"/>
</calcChain>
</file>

<file path=xl/sharedStrings.xml><?xml version="1.0" encoding="utf-8"?>
<sst xmlns="http://schemas.openxmlformats.org/spreadsheetml/2006/main" count="57" uniqueCount="56">
  <si>
    <t>Property Name</t>
  </si>
  <si>
    <t>Address</t>
  </si>
  <si>
    <t>Gross Sq. Ft.</t>
  </si>
  <si>
    <t>Art Bldg &amp; Annex</t>
  </si>
  <si>
    <t>1990/2000 SW Fifth Ave.</t>
  </si>
  <si>
    <t>Campus &amp; Grounds Office Trailer</t>
  </si>
  <si>
    <t>SW 11th &amp; Hall Street</t>
  </si>
  <si>
    <t>Millar Library</t>
  </si>
  <si>
    <t>1875 SW Park Ave</t>
  </si>
  <si>
    <t>Cramer Hall</t>
  </si>
  <si>
    <t>1721 SW Broadway Ave</t>
  </si>
  <si>
    <t>East Hall</t>
  </si>
  <si>
    <t>1632 SW Hall Street</t>
  </si>
  <si>
    <t>Engineering Bldg</t>
  </si>
  <si>
    <t>1930 SW Fourth Ave</t>
  </si>
  <si>
    <t>Hoffmann Hall</t>
  </si>
  <si>
    <t>1833 SW Eleventh Ave</t>
  </si>
  <si>
    <t>School Of Education</t>
  </si>
  <si>
    <t>615 SW Harrison St</t>
  </si>
  <si>
    <t>Harder House</t>
  </si>
  <si>
    <t>1604 SW Tenth Ave</t>
  </si>
  <si>
    <t>Harrison Street Bldg</t>
  </si>
  <si>
    <t>1025 SW Harrison St</t>
  </si>
  <si>
    <t>Koinonia House</t>
  </si>
  <si>
    <t>Library East</t>
  </si>
  <si>
    <t>1825 SW Broadway Ave</t>
  </si>
  <si>
    <t>Lincoln Hall</t>
  </si>
  <si>
    <t>1620 SW Park Ave</t>
  </si>
  <si>
    <t>Neuberger Hall</t>
  </si>
  <si>
    <t>724 SW Harrison St</t>
  </si>
  <si>
    <t>PS1/PS3/UCB/FAB</t>
  </si>
  <si>
    <t>Peter W. Stott Center</t>
  </si>
  <si>
    <t>930 SW Hall Street</t>
  </si>
  <si>
    <t>School Of Business</t>
  </si>
  <si>
    <t>631 SW Harrison St</t>
  </si>
  <si>
    <t>Science 1 Bldg</t>
  </si>
  <si>
    <t>1025 SW Mill Street</t>
  </si>
  <si>
    <t>1719 SW Tenth Ave</t>
  </si>
  <si>
    <t>Shattuck Hall</t>
  </si>
  <si>
    <t>1914 SW Park Avenue</t>
  </si>
  <si>
    <t>Smith Memorial Student Union</t>
  </si>
  <si>
    <t>University Honors Program</t>
  </si>
  <si>
    <t>1632 SW Twelfth Ave</t>
  </si>
  <si>
    <t>University Services Bldg</t>
  </si>
  <si>
    <t>617 SW Montgomery Street</t>
  </si>
  <si>
    <t>Urban &amp; Distance Learning Center</t>
  </si>
  <si>
    <t>506 SW Mill Street</t>
  </si>
  <si>
    <t>TOTALS</t>
  </si>
  <si>
    <t>Cleanable Sq. Ft.</t>
  </si>
  <si>
    <t>EXHIBIT A</t>
  </si>
  <si>
    <t>LIST OF BUILDINGS AND CLEANABLE SQUARE FEET</t>
  </si>
  <si>
    <t>Parking Structure (Elevator/Kiosk)</t>
  </si>
  <si>
    <t>Science Research &amp; Training Ctr (SB 2)</t>
  </si>
  <si>
    <t>633 SW Montgomery St</t>
  </si>
  <si>
    <t>Science and Education Center</t>
  </si>
  <si>
    <t>2112-2136 SW 5th Ave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</si>
</sst>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2" fillId="0" borderId="0" xfId="1" applyFont="1" applyFill="1" applyAlignment="1">
      <alignment horizontal="left"/>
    </xf>
    <xf numFmtId="0" fontId="3" fillId="0" borderId="0" xfId="1" applyFont="1" applyAlignment="1">
      <alignment horizontal="center" wrapText="1"/>
    </xf>
    <xf numFmtId="0" fontId="6" fillId="0" borderId="0" xfId="0" applyFont="1"/>
    <xf numFmtId="3" fontId="7" fillId="0" borderId="2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4" fillId="0" borderId="1" xfId="0" applyFont="1" applyBorder="1"/>
    <xf numFmtId="3" fontId="2" fillId="0" borderId="1" xfId="1" applyNumberFormat="1" applyFont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zoomScaleNormal="100" workbookViewId="0">
      <selection activeCell="I26" sqref="I26"/>
    </sheetView>
  </sheetViews>
  <sheetFormatPr defaultRowHeight="14.5"/>
  <cols>
    <col min="1" max="1" width="37.1796875" bestFit="1" customWidth="1"/>
    <col min="2" max="2" width="24.54296875" bestFit="1" customWidth="1"/>
    <col min="3" max="3" width="14.81640625" bestFit="1" customWidth="1"/>
    <col min="4" max="4" width="12.1796875" bestFit="1" customWidth="1"/>
  </cols>
  <sheetData>
    <row r="1" spans="1:4" s="5" customFormat="1" ht="19.5" customHeight="1">
      <c r="A1" s="17" t="s">
        <v>49</v>
      </c>
      <c r="B1" s="17"/>
      <c r="C1" s="17"/>
      <c r="D1" s="17"/>
    </row>
    <row r="2" spans="1:4" s="5" customFormat="1" ht="22.5" customHeight="1">
      <c r="A2" s="17" t="s">
        <v>50</v>
      </c>
      <c r="B2" s="17"/>
      <c r="C2" s="17"/>
      <c r="D2" s="17"/>
    </row>
    <row r="3" spans="1:4" ht="30.75" customHeight="1">
      <c r="A3" s="1" t="s">
        <v>0</v>
      </c>
      <c r="B3" s="1" t="s">
        <v>1</v>
      </c>
      <c r="C3" s="2" t="s">
        <v>2</v>
      </c>
      <c r="D3" s="4" t="s">
        <v>48</v>
      </c>
    </row>
    <row r="4" spans="1:4">
      <c r="A4" s="7" t="s">
        <v>3</v>
      </c>
      <c r="B4" s="8" t="s">
        <v>4</v>
      </c>
      <c r="C4" s="9">
        <v>42250</v>
      </c>
      <c r="D4" s="10">
        <v>24585</v>
      </c>
    </row>
    <row r="5" spans="1:4">
      <c r="A5" s="7" t="s">
        <v>5</v>
      </c>
      <c r="B5" s="8" t="s">
        <v>6</v>
      </c>
      <c r="C5" s="9">
        <v>800</v>
      </c>
      <c r="D5" s="9">
        <v>800</v>
      </c>
    </row>
    <row r="6" spans="1:4">
      <c r="A6" s="11" t="s">
        <v>7</v>
      </c>
      <c r="B6" s="8" t="s">
        <v>8</v>
      </c>
      <c r="C6" s="9">
        <v>191269</v>
      </c>
      <c r="D6" s="9">
        <v>167035</v>
      </c>
    </row>
    <row r="7" spans="1:4">
      <c r="A7" s="11" t="s">
        <v>9</v>
      </c>
      <c r="B7" s="8" t="s">
        <v>10</v>
      </c>
      <c r="C7" s="9">
        <v>254743</v>
      </c>
      <c r="D7" s="9">
        <v>200377</v>
      </c>
    </row>
    <row r="8" spans="1:4">
      <c r="A8" s="7" t="s">
        <v>11</v>
      </c>
      <c r="B8" s="8" t="s">
        <v>12</v>
      </c>
      <c r="C8" s="9">
        <v>23389</v>
      </c>
      <c r="D8" s="9">
        <v>19746</v>
      </c>
    </row>
    <row r="9" spans="1:4">
      <c r="A9" s="7" t="s">
        <v>13</v>
      </c>
      <c r="B9" s="8" t="s">
        <v>14</v>
      </c>
      <c r="C9" s="12">
        <v>130255</v>
      </c>
      <c r="D9" s="9">
        <v>109794</v>
      </c>
    </row>
    <row r="10" spans="1:4">
      <c r="A10" s="11" t="s">
        <v>15</v>
      </c>
      <c r="B10" s="8" t="s">
        <v>16</v>
      </c>
      <c r="C10" s="12">
        <v>13289</v>
      </c>
      <c r="D10" s="9">
        <v>8663</v>
      </c>
    </row>
    <row r="11" spans="1:4">
      <c r="A11" s="7" t="s">
        <v>17</v>
      </c>
      <c r="B11" s="8" t="s">
        <v>18</v>
      </c>
      <c r="C11" s="12">
        <v>57389</v>
      </c>
      <c r="D11" s="9">
        <v>43470</v>
      </c>
    </row>
    <row r="12" spans="1:4">
      <c r="A12" s="7" t="s">
        <v>19</v>
      </c>
      <c r="B12" s="8" t="s">
        <v>20</v>
      </c>
      <c r="C12" s="12">
        <v>4871</v>
      </c>
      <c r="D12" s="9">
        <v>3536</v>
      </c>
    </row>
    <row r="13" spans="1:4">
      <c r="A13" s="7" t="s">
        <v>21</v>
      </c>
      <c r="B13" s="8" t="s">
        <v>22</v>
      </c>
      <c r="C13" s="12">
        <v>2023</v>
      </c>
      <c r="D13" s="9">
        <v>1768</v>
      </c>
    </row>
    <row r="14" spans="1:4">
      <c r="A14" s="7" t="s">
        <v>23</v>
      </c>
      <c r="B14" s="8" t="s">
        <v>53</v>
      </c>
      <c r="C14" s="13">
        <v>13213</v>
      </c>
      <c r="D14" s="14">
        <v>8749</v>
      </c>
    </row>
    <row r="15" spans="1:4">
      <c r="A15" s="7" t="s">
        <v>24</v>
      </c>
      <c r="B15" s="8" t="s">
        <v>25</v>
      </c>
      <c r="C15" s="12">
        <v>56898</v>
      </c>
      <c r="D15" s="9">
        <v>44533</v>
      </c>
    </row>
    <row r="16" spans="1:4">
      <c r="A16" s="11" t="s">
        <v>26</v>
      </c>
      <c r="B16" s="8" t="s">
        <v>27</v>
      </c>
      <c r="C16" s="12">
        <v>152684</v>
      </c>
      <c r="D16" s="9">
        <v>116525</v>
      </c>
    </row>
    <row r="17" spans="1:4">
      <c r="A17" s="11" t="s">
        <v>28</v>
      </c>
      <c r="B17" s="8" t="s">
        <v>29</v>
      </c>
      <c r="C17" s="12">
        <v>230221</v>
      </c>
      <c r="D17" s="9">
        <v>190259</v>
      </c>
    </row>
    <row r="18" spans="1:4">
      <c r="A18" s="11" t="s">
        <v>51</v>
      </c>
      <c r="B18" s="8" t="s">
        <v>30</v>
      </c>
      <c r="C18" s="15">
        <v>460</v>
      </c>
      <c r="D18" s="15">
        <v>369</v>
      </c>
    </row>
    <row r="19" spans="1:4">
      <c r="A19" s="16" t="s">
        <v>31</v>
      </c>
      <c r="B19" s="8" t="s">
        <v>32</v>
      </c>
      <c r="C19" s="12">
        <v>220088</v>
      </c>
      <c r="D19" s="9">
        <v>119776</v>
      </c>
    </row>
    <row r="20" spans="1:4">
      <c r="A20" s="7" t="s">
        <v>33</v>
      </c>
      <c r="B20" s="8" t="s">
        <v>34</v>
      </c>
      <c r="C20" s="12">
        <v>52964</v>
      </c>
      <c r="D20" s="9">
        <v>47819</v>
      </c>
    </row>
    <row r="21" spans="1:4">
      <c r="A21" s="7" t="s">
        <v>35</v>
      </c>
      <c r="B21" s="8" t="s">
        <v>36</v>
      </c>
      <c r="C21" s="12">
        <v>90884</v>
      </c>
      <c r="D21" s="9">
        <v>73282</v>
      </c>
    </row>
    <row r="22" spans="1:4">
      <c r="A22" s="11" t="s">
        <v>52</v>
      </c>
      <c r="B22" s="8" t="s">
        <v>37</v>
      </c>
      <c r="C22" s="12">
        <v>194113</v>
      </c>
      <c r="D22" s="9">
        <v>164315</v>
      </c>
    </row>
    <row r="23" spans="1:4">
      <c r="A23" s="11" t="s">
        <v>54</v>
      </c>
      <c r="B23" s="8" t="s">
        <v>55</v>
      </c>
      <c r="C23" s="12">
        <v>36857</v>
      </c>
      <c r="D23" s="9">
        <v>32998</v>
      </c>
    </row>
    <row r="24" spans="1:4">
      <c r="A24" s="7" t="s">
        <v>38</v>
      </c>
      <c r="B24" s="8" t="s">
        <v>39</v>
      </c>
      <c r="C24" s="12">
        <v>72238</v>
      </c>
      <c r="D24" s="9">
        <v>58986</v>
      </c>
    </row>
    <row r="25" spans="1:4">
      <c r="A25" s="16" t="s">
        <v>40</v>
      </c>
      <c r="B25" s="8" t="s">
        <v>25</v>
      </c>
      <c r="C25" s="12">
        <v>166429</v>
      </c>
      <c r="D25" s="9">
        <v>84373</v>
      </c>
    </row>
    <row r="26" spans="1:4">
      <c r="A26" s="7" t="s">
        <v>41</v>
      </c>
      <c r="B26" s="8" t="s">
        <v>42</v>
      </c>
      <c r="C26" s="12">
        <v>5443</v>
      </c>
      <c r="D26" s="9">
        <v>3064</v>
      </c>
    </row>
    <row r="27" spans="1:4">
      <c r="A27" s="7" t="s">
        <v>43</v>
      </c>
      <c r="B27" s="8" t="s">
        <v>44</v>
      </c>
      <c r="C27" s="12">
        <v>61915</v>
      </c>
      <c r="D27" s="9">
        <v>53777</v>
      </c>
    </row>
    <row r="28" spans="1:4">
      <c r="A28" s="7" t="s">
        <v>45</v>
      </c>
      <c r="B28" s="8" t="s">
        <v>46</v>
      </c>
      <c r="C28" s="12">
        <v>108879</v>
      </c>
      <c r="D28" s="9">
        <v>84665</v>
      </c>
    </row>
    <row r="29" spans="1:4" ht="27" customHeight="1" thickBot="1">
      <c r="A29" s="3" t="s">
        <v>47</v>
      </c>
      <c r="C29" s="6">
        <f>SUM(C4:C28)</f>
        <v>2183564</v>
      </c>
      <c r="D29" s="6">
        <f>SUM(D4:D28)</f>
        <v>1663264</v>
      </c>
    </row>
    <row r="30" spans="1:4" ht="15" thickTop="1"/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Portland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Johnson</dc:creator>
  <cp:lastModifiedBy>balenger</cp:lastModifiedBy>
  <cp:lastPrinted>2013-06-06T16:44:09Z</cp:lastPrinted>
  <dcterms:created xsi:type="dcterms:W3CDTF">2013-05-29T16:48:59Z</dcterms:created>
  <dcterms:modified xsi:type="dcterms:W3CDTF">2013-06-06T20:25:05Z</dcterms:modified>
</cp:coreProperties>
</file>